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1685" activeTab="0"/>
  </bookViews>
  <sheets>
    <sheet name="Sheet1" sheetId="1" r:id="rId1"/>
    <sheet name="Sheet2" sheetId="2" r:id="rId2"/>
    <sheet name="Sheet3" sheetId="3" r:id="rId3"/>
  </sheets>
  <definedNames>
    <definedName name="_xlnm.Print_Titles" localSheetId="0">'Sheet1'!$4:$4</definedName>
  </definedNames>
  <calcPr fullCalcOnLoad="1"/>
</workbook>
</file>

<file path=xl/sharedStrings.xml><?xml version="1.0" encoding="utf-8"?>
<sst xmlns="http://schemas.openxmlformats.org/spreadsheetml/2006/main" count="160" uniqueCount="154">
  <si>
    <t>附件</t>
  </si>
  <si>
    <t>天津市家政服务领域信用评价指标及评分标准</t>
  </si>
  <si>
    <t>序号</t>
  </si>
  <si>
    <t>一级指标</t>
  </si>
  <si>
    <t>二级指标</t>
  </si>
  <si>
    <t>评价标准</t>
  </si>
  <si>
    <t>分值</t>
  </si>
  <si>
    <t>认定方式</t>
  </si>
  <si>
    <t>实际得分</t>
  </si>
  <si>
    <t>综合实力（总分200分）</t>
  </si>
  <si>
    <t>注册资金</t>
  </si>
  <si>
    <t>注册资金实缴在100万元以上的，得30分；50万元以上至100万元的，得20分；30万元以上至50万元的，得10分；10万元以上至30万元的，得5分；10万元及以下的，不得分</t>
  </si>
  <si>
    <t>服务机构应提供营业执照</t>
  </si>
  <si>
    <t>营业额</t>
  </si>
  <si>
    <t>年营业额在1000万以上的，得20分；500万元以上至1000万元的，得15分；300万元以上至500万元的，得10分；100万元以上至300万元的，得5分；100万元及以下的，不得分</t>
  </si>
  <si>
    <t>服务机构应提供财务报表</t>
  </si>
  <si>
    <t>用房面积</t>
  </si>
  <si>
    <t>面积在500㎡以上的，得20分；300㎡以上至500㎡的，得15分；100㎡以上至300㎡的，得10分；50㎡以上至100㎡的，得5分；50㎡以下的，不得分</t>
  </si>
  <si>
    <t>服务机构应提供服务场所的使用证明</t>
  </si>
  <si>
    <t>设施设备</t>
  </si>
  <si>
    <t>办公场所设施齐全，配备联网计算机、电话、传真设备及打印、复印设备的，得20分；办公场所具备基本的设施，配备计算机和电话的，得10分；办公设施设备不齐全的，不得分</t>
  </si>
  <si>
    <t>服务机构应提供设施设备台账</t>
  </si>
  <si>
    <t>服务项目</t>
  </si>
  <si>
    <t>项目超过6类，具有特色服务，服务规范，形成规模的，得20分；项目超过4类的，得15分；项目超过2类的，得10分；项目2类以下的，不得分</t>
  </si>
  <si>
    <t>服务机构应提供所经营的服务项目清单及台账</t>
  </si>
  <si>
    <t>品牌建设</t>
  </si>
  <si>
    <t>被国家级媒体宣传报道过的，得20分；被市级媒体宣传报道过的，得10分；被区级媒体宣传报道过的，得5分；未被宣传报道过的，不得分</t>
  </si>
  <si>
    <t>服务机构应提供商标证明材料及宣传报道资料</t>
  </si>
  <si>
    <t>社会荣誉</t>
  </si>
  <si>
    <t>获得国家级政府部门或行业协会颁发荣誉的，得20分；获得市级政府部门或行业协会颁发荣誉的，得10分；获得区级政府部门或行业协会颁发荣誉的，得5分；未获得荣誉的，不得分</t>
  </si>
  <si>
    <t>服务机构应提供荣誉证书或获奖文件等佐证材料</t>
  </si>
  <si>
    <t>公益支持</t>
  </si>
  <si>
    <t>近三年参加公益活动，每参与一次得5分，满分20分；未参加的，不得分</t>
  </si>
  <si>
    <t>服务机构应提供活动参与记录</t>
  </si>
  <si>
    <t>社会责任</t>
  </si>
  <si>
    <r>
      <t>主动接受</t>
    </r>
    <r>
      <rPr>
        <sz val="12"/>
        <rFont val="宋体"/>
        <family val="0"/>
      </rPr>
      <t>脱贫地区劳动力</t>
    </r>
    <r>
      <rPr>
        <sz val="12"/>
        <rFont val="宋体"/>
        <family val="0"/>
      </rPr>
      <t>就业，每一名得2分，满分20分</t>
    </r>
  </si>
  <si>
    <t>以“家政服务信用信息平台”查询结果为准</t>
  </si>
  <si>
    <t>与其他行业融合发展</t>
  </si>
  <si>
    <t>与养老、育幼、物业、快递、零售等行业融合发展的，得10分；无融合发展情况的，不得分</t>
  </si>
  <si>
    <t>服务机构应提供融合发展证明材料</t>
  </si>
  <si>
    <t>信用能力（总分230分）</t>
  </si>
  <si>
    <t>连续经营年限</t>
  </si>
  <si>
    <t>连续经营10年以上的，得20分；连续经营5年至10年的，得10分；连续经营不到5年的，不得分</t>
  </si>
  <si>
    <t>服务机构应提供业务开展记录、财务报表等佐证材料</t>
  </si>
  <si>
    <t>依法纳税</t>
  </si>
  <si>
    <t>按照税务部门规定依法照章纳税且纳税等级为A的，得30分；依法照章纳税的，得20分；未依法照章纳税的，不得分</t>
  </si>
  <si>
    <t>依据国家税务总局天津市税务局关于纳税信用A级纳税人名单的通告，服务机构应提供纳税证明</t>
  </si>
  <si>
    <t>人员规模</t>
  </si>
  <si>
    <t>签约服务员总数在1000人以上的，得30分；500人以上至1000人的，得20分；200人以上至500人的，得10分；100人以上至200人的，得5分；100人以下的，不得分</t>
  </si>
  <si>
    <t>服务机构应提供全部签约服务员的合同文本或在“家政服务信用信息平台”完成人证合一的人员名单</t>
  </si>
  <si>
    <t>“家政服务信用信息平台”信用记录</t>
  </si>
  <si>
    <t>服务机构在“家政服务信用信息平台”建立企业信用记录，且服务员人证合一比例达80%的，得30分；60%到79%的，得20分；40%到59%的，得10分；30%到39%的，得5分；低于30%的，不得分</t>
  </si>
  <si>
    <t>依据“家政服务信用信息平台”查询结果</t>
  </si>
  <si>
    <t>守信记录</t>
  </si>
  <si>
    <t>近3年内在信用中国、国家企业信用信息公示平台等系统具有守信激励等正向记录的或3年内受到市级及以上政府部门表彰奖励的，每1条得10分，满分30分；没有正向记录的，不得分</t>
  </si>
  <si>
    <t>依据信用中国、国家企业信用信息公示平台等系统查询结果</t>
  </si>
  <si>
    <t>失信记录</t>
  </si>
  <si>
    <t>近3年内在信用中国、国家企业信用信息公示平台等系统无行政处罚、失信惩戒、违法失信、异常经营等负面信息的，得30分；有1条的，得20分；有2条的，得10分；有3条及以上的，不得分</t>
  </si>
  <si>
    <t>经营场所稳定性</t>
  </si>
  <si>
    <t>经营场所使用权限：3年及以上的，得10分；1年至3年的，得5分；低于1年的，不得分</t>
  </si>
  <si>
    <t>服务机构应提供房产证、租房合同等佐证材料。</t>
  </si>
  <si>
    <t>服务员稳定性</t>
  </si>
  <si>
    <t>留存一年以上服务员比例达80%的，得10分；50%至79%的，得5分；不到50%的，不得分</t>
  </si>
  <si>
    <t>服务机构应提供三方合同或派工单等证明材料</t>
  </si>
  <si>
    <t>工作人员社会保险</t>
  </si>
  <si>
    <t>为符合条件的工作人员办理社会保险的，得20分；未办理的，不得分</t>
  </si>
  <si>
    <t>服务机构应提供办理社会保险的证明</t>
  </si>
  <si>
    <t>服务员保险情况</t>
  </si>
  <si>
    <t>实行员工制的家政服务机构应为服务员办理社会保险，或服务员自愿参加城镇职工社会保险或城乡居民社会保险；未实行员工制的应为服务员办理保障自身及服务对象人身和财产安全商业保险的，得20分；办理不全或未办理的，不得分</t>
  </si>
  <si>
    <t>服务机构应提供办理各类保险的证明材料</t>
  </si>
  <si>
    <t>人力资源（总分200分）</t>
  </si>
  <si>
    <t>管理层学历和工作年限</t>
  </si>
  <si>
    <t>管理层学历大专以上且从事管理工作5年以上，达到80%的，得20分；学历大专以上且从事管理工作3年以上，达到50%的，得10分；学历高中以上且从事管理工作3年以上，达到80%的，得3分；高中以下且从事管理工作不足3年的，不得分</t>
  </si>
  <si>
    <t>服务机构应提供管理层的履历表及学历证明</t>
  </si>
  <si>
    <t>工作人员劳动合同</t>
  </si>
  <si>
    <t>有劳动合同管理规定并有效实施的，得20分；无劳动合同管理规定，管理不规范的，不得分</t>
  </si>
  <si>
    <t>服务机构应提供劳动合同管理规定及劳动合同签订文本</t>
  </si>
  <si>
    <t>工作人员工资发放</t>
  </si>
  <si>
    <t>有工资管理规定并按时发放的，得20分；无工资管理规定或未按时发放的，不得分</t>
  </si>
  <si>
    <t>服务机构应提供工资管理规定及工资发放台账</t>
  </si>
  <si>
    <t>休息场所</t>
  </si>
  <si>
    <t>设有工作人员专用休息室及相应娱乐设施的，得10分；未设置的，不得分</t>
  </si>
  <si>
    <t>现场查看</t>
  </si>
  <si>
    <t>工作人员培训情况</t>
  </si>
  <si>
    <t>每年有对全体工作人员开展培训的计划并按计划实施，有培训记录的，得20分；无培训计划、培训记录的，不得分</t>
  </si>
  <si>
    <t>服务机构应提供员工花名册、培训证明材料及培训合格证书</t>
  </si>
  <si>
    <t>岗前培训情况</t>
  </si>
  <si>
    <t>所有服务员岗前培训率100%的，得20分；培训率未达到100%的，不得分</t>
  </si>
  <si>
    <t>服务机构应提供服务员培训上岗证明</t>
  </si>
  <si>
    <t>“回炉”培训情况</t>
  </si>
  <si>
    <t>所有服务员“回炉”培训率100%的，得20分；培训率未达到100%的，不得分</t>
  </si>
  <si>
    <t>服务员培训整体情况</t>
  </si>
  <si>
    <t>培训证明具备率达到100%的，得30分；达到80%的，得20分；达到60%的，得10分；达到40%的，得5分；未达到40%的，不得分</t>
  </si>
  <si>
    <t>服务机构应提供服务员各类证件复印件及相关证明材料</t>
  </si>
  <si>
    <t>服务员健康管理</t>
  </si>
  <si>
    <t>服务员每年进行健康检查的比例达80%的，得20分；60%至79%的，得10分；低于60%的，不得分</t>
  </si>
  <si>
    <t>服务机构应提供体检证明材料</t>
  </si>
  <si>
    <t>服务员薪酬保障</t>
  </si>
  <si>
    <t>按照《中华人民共和国劳动法》规定的工作时间得到相应劳动报酬的，得20分；未达到的，不得分</t>
  </si>
  <si>
    <t>服务机构应提供服务员的工资发放台账</t>
  </si>
  <si>
    <t>机构管理（总分170分）</t>
  </si>
  <si>
    <t>组织机构设置</t>
  </si>
  <si>
    <t>组织机构完整合理并有清晰的组织机构图的，得10分；组织机构不完整的，不得分</t>
  </si>
  <si>
    <t>服务机构应提供组织机构图及各岗位的职责分工</t>
  </si>
  <si>
    <t>岗位责任制</t>
  </si>
  <si>
    <t>岗位设置合理全面，有相应的管理规范并有效实施的，得20分；岗位设置不合理、不全面、无管理规范的，不得分</t>
  </si>
  <si>
    <t>服务机构应提供相应的岗位设置分配表及相应的管理规范</t>
  </si>
  <si>
    <t>信息化建设</t>
  </si>
  <si>
    <t>使用信息化系统进行业务管理的，得20分；不使用信息化系统进行业务管理的，不得分</t>
  </si>
  <si>
    <t>现场查看业务管理信息化系统和内部管理系统</t>
  </si>
  <si>
    <t>财务管理</t>
  </si>
  <si>
    <t>有完善的财务管理制度并按照要求设置财务人员岗位、建立财务账目、分类合理的，得20分；无财务管理制度、无财务人员、未建立财务台账的，不得分</t>
  </si>
  <si>
    <t>服务机构应提供相关的财务管理制度文本及财务报表，现场与财务人员交谈获取相关信息</t>
  </si>
  <si>
    <t>业务合同管理</t>
  </si>
  <si>
    <t>签订家政服务合同的，得30分；未签订合同的，不得分</t>
  </si>
  <si>
    <t>服务机构应提供三方合同</t>
  </si>
  <si>
    <t>安全与应急管理</t>
  </si>
  <si>
    <t>有安全与应急管理制度，未出现重大安全事故，对安全隐患处置得当的，得20分；无安全与应急管理规范或出现重大安全事故的，不得分</t>
  </si>
  <si>
    <t>服务机构应提供安全与应急管理规范及相关记录</t>
  </si>
  <si>
    <t>教育培训管理</t>
  </si>
  <si>
    <t>有完善的教育培训体系，培训项目能够覆盖该机构所有业务范围，教学计划、教案和教师队伍系统完整，培训效果显著的，得30分；无教育培训体系或不能开展培训的，不得分</t>
  </si>
  <si>
    <t>服务机构应提供教育培训体系表、教学计划、教案、教师队伍档案、记录及相关资料</t>
  </si>
  <si>
    <t>档案管理</t>
  </si>
  <si>
    <t>档案应分类管理；服务合同、业务管理、客户、服务员、工作人员、财务、设施设备档案齐全完备，管理规范的，得20分；档案不完善的，不得分</t>
  </si>
  <si>
    <t>现场查看，服务机构应提供全部档案资料</t>
  </si>
  <si>
    <t>服务质量（总分200分）</t>
  </si>
  <si>
    <t>服务质量规范</t>
  </si>
  <si>
    <t>有开展各类业务的服务质量规范并有效实施的，得30分；有服务质量规范但不够完整，得以实施的，得20分；无服务质量规范的，不得分</t>
  </si>
  <si>
    <t>服务机构应提供服务质量规范及实施记录</t>
  </si>
  <si>
    <t>收费管理</t>
  </si>
  <si>
    <t>有明确的收费标准并在经营场所公示的，得30分；无收费标准、服务价格不透明的，不得分</t>
  </si>
  <si>
    <t>服务机构应提供收费标准及收费记录</t>
  </si>
  <si>
    <t>前台服务质量</t>
  </si>
  <si>
    <t>有前台服务流程和质量规范，对来人、来电、来函（包括电子邮件）处理及时、服务热情的，得20分；无前台服务流程和质量规范，或对来人、来电、来函（包括电子邮件）处理不及时、服务不热情的，不得分</t>
  </si>
  <si>
    <t>服务机构应提供前台服务流程和质量规范</t>
  </si>
  <si>
    <t>上门服务质量</t>
  </si>
  <si>
    <t>有各类上门服务流程和质量规范，统一着装或佩戴统一标识的，得30分；未统一着装或佩戴统一标识的，不得分</t>
  </si>
  <si>
    <t>服务机构应提供各类上门服务流程和质量规范及满意度调查记录</t>
  </si>
  <si>
    <t>回访</t>
  </si>
  <si>
    <t>有服务机构回访规定，并按规定进行回访的，得20分；无回访规定，或不按规定进行回访的，不得分</t>
  </si>
  <si>
    <t>服务机构应提供回访的相关规定，服务合同及回访记录</t>
  </si>
  <si>
    <t>回访满意度</t>
  </si>
  <si>
    <t>回访满意度达到90%的，得20分；达到80%的，得15分；达到60%的，得5分；在60%以下的，不得分</t>
  </si>
  <si>
    <t>服务机构应提供回访满意度调查表</t>
  </si>
  <si>
    <t>投诉纠纷处理机制</t>
  </si>
  <si>
    <t>有投诉纠纷处理机制，能按规定时间处理的，得20分；无纠纷与投诉处理机制或不按投诉处理机制处理的，不得分</t>
  </si>
  <si>
    <t>服务机构应提供服务纠纷处理机制规定及处理记录</t>
  </si>
  <si>
    <t>投诉纠纷处理满意度</t>
  </si>
  <si>
    <t>满意度达到90%的，得20分；达到80%的，得15分；达到60%的，得5分；在60%以下的，不得分</t>
  </si>
  <si>
    <t>服务机构应提供投诉纠纷处理意见的满意度调查表</t>
  </si>
  <si>
    <t>考核评价</t>
  </si>
  <si>
    <t>建立各岗位考核、评价和奖惩机制，并有效实施、有相应记录的，得10分；有奖惩机制，实施不到位的，得5分；无奖惩机制的，不得分</t>
  </si>
  <si>
    <t>服务机构应提供考核、评价和奖惩的办法及实施记录</t>
  </si>
  <si>
    <t>总分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</si>
</sst>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2"/>
      <name val="黑体"/>
      <family val="3"/>
    </font>
    <font>
      <sz val="18"/>
      <name val="方正小标宋_GBK"/>
      <family val="0"/>
    </font>
    <font>
      <sz val="11"/>
      <color indexed="9"/>
      <name val="宋体"/>
      <family val="0"/>
    </font>
    <font>
      <sz val="11"/>
      <color indexed="8"/>
      <name val="宋体"/>
      <family val="0"/>
    </font>
    <font>
      <b/>
      <sz val="11"/>
      <color indexed="63"/>
      <name val="宋体"/>
      <family val="0"/>
    </font>
    <font>
      <b/>
      <sz val="11"/>
      <color indexed="9"/>
      <name val="宋体"/>
      <family val="0"/>
    </font>
    <font>
      <sz val="11"/>
      <color indexed="20"/>
      <name val="宋体"/>
      <family val="0"/>
    </font>
    <font>
      <b/>
      <sz val="15"/>
      <color indexed="56"/>
      <name val="宋体"/>
      <family val="0"/>
    </font>
    <font>
      <i/>
      <sz val="11"/>
      <color indexed="23"/>
      <name val="宋体"/>
      <family val="0"/>
    </font>
    <font>
      <b/>
      <sz val="13"/>
      <color indexed="56"/>
      <name val="宋体"/>
      <family val="0"/>
    </font>
    <font>
      <u val="single"/>
      <sz val="11"/>
      <color indexed="12"/>
      <name val="宋体"/>
      <family val="0"/>
    </font>
    <font>
      <b/>
      <sz val="11"/>
      <color indexed="56"/>
      <name val="宋体"/>
      <family val="0"/>
    </font>
    <font>
      <b/>
      <sz val="11"/>
      <color indexed="8"/>
      <name val="宋体"/>
      <family val="0"/>
    </font>
    <font>
      <b/>
      <sz val="18"/>
      <color indexed="56"/>
      <name val="宋体"/>
      <family val="0"/>
    </font>
    <font>
      <u val="single"/>
      <sz val="11"/>
      <color indexed="20"/>
      <name val="宋体"/>
      <family val="0"/>
    </font>
    <font>
      <sz val="11"/>
      <color indexed="52"/>
      <name val="宋体"/>
      <family val="0"/>
    </font>
    <font>
      <sz val="11"/>
      <color indexed="10"/>
      <name val="宋体"/>
      <family val="0"/>
    </font>
    <font>
      <sz val="11"/>
      <color indexed="17"/>
      <name val="宋体"/>
      <family val="0"/>
    </font>
    <font>
      <sz val="11"/>
      <color indexed="60"/>
      <name val="宋体"/>
      <family val="0"/>
    </font>
    <font>
      <b/>
      <sz val="11"/>
      <color indexed="52"/>
      <name val="宋体"/>
      <family val="0"/>
    </font>
    <font>
      <sz val="11"/>
      <color indexed="62"/>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8" applyNumberFormat="0" applyFont="0" applyAlignment="0" applyProtection="0"/>
  </cellStyleXfs>
  <cellXfs count="28">
    <xf numFmtId="0" fontId="0" fillId="0" borderId="0" xfId="0"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vertical="center" wrapText="1"/>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wrapText="1"/>
    </xf>
    <xf numFmtId="0" fontId="44" fillId="0" borderId="9" xfId="0" applyFont="1" applyFill="1" applyBorder="1" applyAlignment="1">
      <alignment vertical="center" wrapText="1"/>
    </xf>
    <xf numFmtId="0" fontId="44" fillId="0" borderId="0" xfId="0" applyFont="1" applyFill="1" applyAlignment="1">
      <alignment horizontal="justify" vertical="center"/>
    </xf>
    <xf numFmtId="0" fontId="44" fillId="0" borderId="9" xfId="0" applyFont="1" applyFill="1" applyBorder="1" applyAlignment="1">
      <alignment horizontal="left" vertical="center" wrapText="1"/>
    </xf>
    <xf numFmtId="0" fontId="44" fillId="0" borderId="9" xfId="0" applyFont="1" applyFill="1" applyBorder="1" applyAlignment="1">
      <alignment horizontal="center" vertical="center" wrapText="1"/>
    </xf>
    <xf numFmtId="0" fontId="44" fillId="0" borderId="9" xfId="0" applyFont="1" applyFill="1" applyBorder="1" applyAlignment="1">
      <alignment vertical="center" wrapText="1"/>
    </xf>
    <xf numFmtId="0" fontId="44" fillId="0" borderId="9" xfId="0" applyFont="1" applyFill="1" applyBorder="1" applyAlignment="1">
      <alignment vertical="center" wrapText="1"/>
    </xf>
    <xf numFmtId="0" fontId="44" fillId="0" borderId="9" xfId="0" applyFont="1" applyFill="1" applyBorder="1" applyAlignment="1">
      <alignment vertical="center"/>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xf>
    <xf numFmtId="0" fontId="44" fillId="0" borderId="9" xfId="0" applyFont="1" applyFill="1" applyBorder="1" applyAlignment="1">
      <alignment vertical="center"/>
    </xf>
    <xf numFmtId="0" fontId="44" fillId="0" borderId="9" xfId="0" applyFont="1" applyFill="1" applyBorder="1" applyAlignment="1">
      <alignment horizontal="center" vertical="center"/>
    </xf>
    <xf numFmtId="0" fontId="3" fillId="0" borderId="0" xfId="0" applyFont="1" applyAlignment="1">
      <alignment horizontal="center" vertical="center"/>
    </xf>
    <xf numFmtId="0" fontId="44" fillId="0" borderId="10"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13"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9"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2"/>
  <sheetViews>
    <sheetView tabSelected="1" zoomScaleSheetLayoutView="100" zoomScalePageLayoutView="0" workbookViewId="0" topLeftCell="A1">
      <pane ySplit="4" topLeftCell="A5" activePane="bottomLeft" state="frozen"/>
      <selection pane="topLeft" activeCell="A1" sqref="A1"/>
      <selection pane="bottomLeft" activeCell="A29" sqref="A29:IV29"/>
    </sheetView>
  </sheetViews>
  <sheetFormatPr defaultColWidth="9.00390625" defaultRowHeight="14.25"/>
  <cols>
    <col min="1" max="1" width="5.25390625" style="2" customWidth="1"/>
    <col min="3" max="3" width="9.00390625" style="3" customWidth="1"/>
    <col min="4" max="4" width="33.125" style="3" customWidth="1"/>
    <col min="5" max="5" width="6.50390625" style="2" customWidth="1"/>
    <col min="6" max="6" width="15.25390625" style="3" customWidth="1"/>
  </cols>
  <sheetData>
    <row r="1" ht="14.25">
      <c r="A1" s="4" t="s">
        <v>0</v>
      </c>
    </row>
    <row r="2" spans="1:7" ht="22.5">
      <c r="A2" s="20" t="s">
        <v>1</v>
      </c>
      <c r="B2" s="20"/>
      <c r="C2" s="20"/>
      <c r="D2" s="20"/>
      <c r="E2" s="20"/>
      <c r="F2" s="20"/>
      <c r="G2" s="20"/>
    </row>
    <row r="4" spans="1:7" ht="18" customHeight="1">
      <c r="A4" s="5" t="s">
        <v>2</v>
      </c>
      <c r="B4" s="5" t="s">
        <v>3</v>
      </c>
      <c r="C4" s="6" t="s">
        <v>4</v>
      </c>
      <c r="D4" s="6" t="s">
        <v>5</v>
      </c>
      <c r="E4" s="5" t="s">
        <v>6</v>
      </c>
      <c r="F4" s="6" t="s">
        <v>7</v>
      </c>
      <c r="G4" s="5" t="s">
        <v>8</v>
      </c>
    </row>
    <row r="5" spans="1:7" ht="72" customHeight="1">
      <c r="A5" s="7">
        <v>1</v>
      </c>
      <c r="B5" s="24" t="s">
        <v>9</v>
      </c>
      <c r="C5" s="8" t="s">
        <v>10</v>
      </c>
      <c r="D5" s="9" t="s">
        <v>11</v>
      </c>
      <c r="E5" s="7">
        <v>30</v>
      </c>
      <c r="F5" s="9" t="s">
        <v>12</v>
      </c>
      <c r="G5" s="15"/>
    </row>
    <row r="6" spans="1:7" ht="72.75" customHeight="1">
      <c r="A6" s="7">
        <v>2</v>
      </c>
      <c r="B6" s="25"/>
      <c r="C6" s="8" t="s">
        <v>13</v>
      </c>
      <c r="D6" s="9" t="s">
        <v>14</v>
      </c>
      <c r="E6" s="7">
        <v>20</v>
      </c>
      <c r="F6" s="9" t="s">
        <v>15</v>
      </c>
      <c r="G6" s="15"/>
    </row>
    <row r="7" spans="1:7" ht="57.75" customHeight="1">
      <c r="A7" s="7">
        <v>3</v>
      </c>
      <c r="B7" s="25"/>
      <c r="C7" s="8" t="s">
        <v>16</v>
      </c>
      <c r="D7" s="9" t="s">
        <v>17</v>
      </c>
      <c r="E7" s="7">
        <v>20</v>
      </c>
      <c r="F7" s="9" t="s">
        <v>18</v>
      </c>
      <c r="G7" s="15"/>
    </row>
    <row r="8" spans="1:7" ht="73.5" customHeight="1">
      <c r="A8" s="7">
        <v>4</v>
      </c>
      <c r="B8" s="25"/>
      <c r="C8" s="8" t="s">
        <v>19</v>
      </c>
      <c r="D8" s="9" t="s">
        <v>20</v>
      </c>
      <c r="E8" s="7">
        <v>20</v>
      </c>
      <c r="F8" s="9" t="s">
        <v>21</v>
      </c>
      <c r="G8" s="15"/>
    </row>
    <row r="9" spans="1:7" ht="58.5" customHeight="1">
      <c r="A9" s="7">
        <v>5</v>
      </c>
      <c r="B9" s="25"/>
      <c r="C9" s="8" t="s">
        <v>22</v>
      </c>
      <c r="D9" s="9" t="s">
        <v>23</v>
      </c>
      <c r="E9" s="7">
        <v>20</v>
      </c>
      <c r="F9" s="9" t="s">
        <v>24</v>
      </c>
      <c r="G9" s="15"/>
    </row>
    <row r="10" spans="1:7" ht="60" customHeight="1">
      <c r="A10" s="7">
        <v>6</v>
      </c>
      <c r="B10" s="25"/>
      <c r="C10" s="8" t="s">
        <v>25</v>
      </c>
      <c r="D10" s="9" t="s">
        <v>26</v>
      </c>
      <c r="E10" s="16">
        <v>20</v>
      </c>
      <c r="F10" s="9" t="s">
        <v>27</v>
      </c>
      <c r="G10" s="15"/>
    </row>
    <row r="11" spans="1:7" ht="72" customHeight="1">
      <c r="A11" s="7">
        <v>7</v>
      </c>
      <c r="B11" s="25"/>
      <c r="C11" s="8" t="s">
        <v>28</v>
      </c>
      <c r="D11" s="10" t="s">
        <v>29</v>
      </c>
      <c r="E11" s="16">
        <v>20</v>
      </c>
      <c r="F11" s="9" t="s">
        <v>30</v>
      </c>
      <c r="G11" s="15"/>
    </row>
    <row r="12" spans="1:7" ht="30.75" customHeight="1">
      <c r="A12" s="7">
        <v>8</v>
      </c>
      <c r="B12" s="25"/>
      <c r="C12" s="8" t="s">
        <v>31</v>
      </c>
      <c r="D12" s="9" t="s">
        <v>32</v>
      </c>
      <c r="E12" s="16">
        <v>20</v>
      </c>
      <c r="F12" s="9" t="s">
        <v>33</v>
      </c>
      <c r="G12" s="15"/>
    </row>
    <row r="13" spans="1:7" ht="45" customHeight="1">
      <c r="A13" s="7">
        <v>9</v>
      </c>
      <c r="B13" s="25"/>
      <c r="C13" s="8" t="s">
        <v>34</v>
      </c>
      <c r="D13" s="10" t="s">
        <v>35</v>
      </c>
      <c r="E13" s="16">
        <v>20</v>
      </c>
      <c r="F13" s="9" t="s">
        <v>36</v>
      </c>
      <c r="G13" s="15"/>
    </row>
    <row r="14" spans="1:7" ht="45" customHeight="1">
      <c r="A14" s="7">
        <v>10</v>
      </c>
      <c r="B14" s="26"/>
      <c r="C14" s="8" t="s">
        <v>37</v>
      </c>
      <c r="D14" s="9" t="s">
        <v>38</v>
      </c>
      <c r="E14" s="7">
        <v>10</v>
      </c>
      <c r="F14" s="9" t="s">
        <v>39</v>
      </c>
      <c r="G14" s="15"/>
    </row>
    <row r="15" spans="1:7" ht="57">
      <c r="A15" s="7">
        <v>11</v>
      </c>
      <c r="B15" s="24" t="s">
        <v>40</v>
      </c>
      <c r="C15" s="8" t="s">
        <v>41</v>
      </c>
      <c r="D15" s="11" t="s">
        <v>42</v>
      </c>
      <c r="E15" s="7">
        <v>20</v>
      </c>
      <c r="F15" s="9" t="s">
        <v>43</v>
      </c>
      <c r="G15" s="15"/>
    </row>
    <row r="16" spans="1:7" ht="85.5">
      <c r="A16" s="7">
        <v>12</v>
      </c>
      <c r="B16" s="25"/>
      <c r="C16" s="8" t="s">
        <v>44</v>
      </c>
      <c r="D16" s="9" t="s">
        <v>45</v>
      </c>
      <c r="E16" s="7">
        <v>30</v>
      </c>
      <c r="F16" s="9" t="s">
        <v>46</v>
      </c>
      <c r="G16" s="15"/>
    </row>
    <row r="17" spans="1:7" ht="99.75">
      <c r="A17" s="7">
        <v>13</v>
      </c>
      <c r="B17" s="25"/>
      <c r="C17" s="8" t="s">
        <v>47</v>
      </c>
      <c r="D17" s="9" t="s">
        <v>48</v>
      </c>
      <c r="E17" s="7">
        <v>30</v>
      </c>
      <c r="F17" s="9" t="s">
        <v>49</v>
      </c>
      <c r="G17" s="15"/>
    </row>
    <row r="18" spans="1:7" ht="85.5">
      <c r="A18" s="7">
        <v>14</v>
      </c>
      <c r="B18" s="25"/>
      <c r="C18" s="8" t="s">
        <v>50</v>
      </c>
      <c r="D18" s="9" t="s">
        <v>51</v>
      </c>
      <c r="E18" s="7">
        <v>30</v>
      </c>
      <c r="F18" s="9" t="s">
        <v>52</v>
      </c>
      <c r="G18" s="15"/>
    </row>
    <row r="19" spans="1:7" ht="85.5">
      <c r="A19" s="7">
        <v>15</v>
      </c>
      <c r="B19" s="25"/>
      <c r="C19" s="12" t="s">
        <v>53</v>
      </c>
      <c r="D19" s="11" t="s">
        <v>54</v>
      </c>
      <c r="E19" s="7">
        <v>30</v>
      </c>
      <c r="F19" s="9" t="s">
        <v>55</v>
      </c>
      <c r="G19" s="15"/>
    </row>
    <row r="20" spans="1:7" ht="85.5">
      <c r="A20" s="7">
        <v>16</v>
      </c>
      <c r="B20" s="25"/>
      <c r="C20" s="8" t="s">
        <v>56</v>
      </c>
      <c r="D20" s="11" t="s">
        <v>57</v>
      </c>
      <c r="E20" s="7">
        <v>30</v>
      </c>
      <c r="F20" s="9" t="s">
        <v>55</v>
      </c>
      <c r="G20" s="15"/>
    </row>
    <row r="21" spans="1:7" ht="42.75">
      <c r="A21" s="7">
        <v>17</v>
      </c>
      <c r="B21" s="25"/>
      <c r="C21" s="8" t="s">
        <v>58</v>
      </c>
      <c r="D21" s="11" t="s">
        <v>59</v>
      </c>
      <c r="E21" s="7">
        <v>10</v>
      </c>
      <c r="F21" s="9" t="s">
        <v>60</v>
      </c>
      <c r="G21" s="15"/>
    </row>
    <row r="22" spans="1:7" ht="42.75">
      <c r="A22" s="7">
        <v>18</v>
      </c>
      <c r="B22" s="25"/>
      <c r="C22" s="8" t="s">
        <v>61</v>
      </c>
      <c r="D22" s="11" t="s">
        <v>62</v>
      </c>
      <c r="E22" s="7">
        <v>10</v>
      </c>
      <c r="F22" s="9" t="s">
        <v>63</v>
      </c>
      <c r="G22" s="15"/>
    </row>
    <row r="23" spans="1:7" ht="42.75">
      <c r="A23" s="7">
        <v>19</v>
      </c>
      <c r="B23" s="26"/>
      <c r="C23" s="12" t="s">
        <v>64</v>
      </c>
      <c r="D23" s="9" t="s">
        <v>65</v>
      </c>
      <c r="E23" s="7">
        <v>20</v>
      </c>
      <c r="F23" s="9" t="s">
        <v>66</v>
      </c>
      <c r="G23" s="15"/>
    </row>
    <row r="24" spans="1:7" ht="99.75">
      <c r="A24" s="7">
        <v>20</v>
      </c>
      <c r="B24" s="13" t="s">
        <v>40</v>
      </c>
      <c r="C24" s="8" t="s">
        <v>67</v>
      </c>
      <c r="D24" s="9" t="s">
        <v>68</v>
      </c>
      <c r="E24" s="7">
        <v>20</v>
      </c>
      <c r="F24" s="9" t="s">
        <v>69</v>
      </c>
      <c r="G24" s="15"/>
    </row>
    <row r="25" spans="1:7" ht="99.75">
      <c r="A25" s="7">
        <v>21</v>
      </c>
      <c r="B25" s="27" t="s">
        <v>70</v>
      </c>
      <c r="C25" s="8" t="s">
        <v>71</v>
      </c>
      <c r="D25" s="9" t="s">
        <v>72</v>
      </c>
      <c r="E25" s="7">
        <v>20</v>
      </c>
      <c r="F25" s="9" t="s">
        <v>73</v>
      </c>
      <c r="G25" s="15"/>
    </row>
    <row r="26" spans="1:7" ht="57">
      <c r="A26" s="7">
        <v>22</v>
      </c>
      <c r="B26" s="27"/>
      <c r="C26" s="8" t="s">
        <v>74</v>
      </c>
      <c r="D26" s="9" t="s">
        <v>75</v>
      </c>
      <c r="E26" s="7">
        <v>20</v>
      </c>
      <c r="F26" s="9" t="s">
        <v>76</v>
      </c>
      <c r="G26" s="15"/>
    </row>
    <row r="27" spans="1:7" ht="42.75">
      <c r="A27" s="7">
        <v>23</v>
      </c>
      <c r="B27" s="27"/>
      <c r="C27" s="8" t="s">
        <v>77</v>
      </c>
      <c r="D27" s="9" t="s">
        <v>78</v>
      </c>
      <c r="E27" s="7">
        <v>20</v>
      </c>
      <c r="F27" s="9" t="s">
        <v>79</v>
      </c>
      <c r="G27" s="15"/>
    </row>
    <row r="28" spans="1:7" ht="28.5">
      <c r="A28" s="7">
        <v>24</v>
      </c>
      <c r="B28" s="27"/>
      <c r="C28" s="8" t="s">
        <v>80</v>
      </c>
      <c r="D28" s="9" t="s">
        <v>81</v>
      </c>
      <c r="E28" s="7">
        <v>10</v>
      </c>
      <c r="F28" s="9" t="s">
        <v>82</v>
      </c>
      <c r="G28" s="15"/>
    </row>
    <row r="29" spans="1:7" s="1" customFormat="1" ht="57">
      <c r="A29" s="7">
        <v>25</v>
      </c>
      <c r="B29" s="27"/>
      <c r="C29" s="12" t="s">
        <v>83</v>
      </c>
      <c r="D29" s="14" t="s">
        <v>84</v>
      </c>
      <c r="E29" s="17">
        <v>20</v>
      </c>
      <c r="F29" s="14" t="s">
        <v>85</v>
      </c>
      <c r="G29" s="18"/>
    </row>
    <row r="30" spans="1:7" ht="42.75">
      <c r="A30" s="7">
        <v>26</v>
      </c>
      <c r="B30" s="27"/>
      <c r="C30" s="8" t="s">
        <v>86</v>
      </c>
      <c r="D30" s="9" t="s">
        <v>87</v>
      </c>
      <c r="E30" s="7">
        <v>20</v>
      </c>
      <c r="F30" s="9" t="s">
        <v>88</v>
      </c>
      <c r="G30" s="15"/>
    </row>
    <row r="31" spans="1:7" ht="42.75">
      <c r="A31" s="7">
        <v>27</v>
      </c>
      <c r="B31" s="27"/>
      <c r="C31" s="8" t="s">
        <v>89</v>
      </c>
      <c r="D31" s="9" t="s">
        <v>90</v>
      </c>
      <c r="E31" s="7">
        <v>20</v>
      </c>
      <c r="F31" s="9" t="s">
        <v>88</v>
      </c>
      <c r="G31" s="15"/>
    </row>
    <row r="32" spans="1:7" s="1" customFormat="1" ht="57">
      <c r="A32" s="7">
        <v>28</v>
      </c>
      <c r="B32" s="27"/>
      <c r="C32" s="12" t="s">
        <v>91</v>
      </c>
      <c r="D32" s="14" t="s">
        <v>92</v>
      </c>
      <c r="E32" s="17">
        <v>30</v>
      </c>
      <c r="F32" s="14" t="s">
        <v>93</v>
      </c>
      <c r="G32" s="18"/>
    </row>
    <row r="33" spans="1:7" ht="42.75">
      <c r="A33" s="7">
        <v>29</v>
      </c>
      <c r="B33" s="27"/>
      <c r="C33" s="8" t="s">
        <v>94</v>
      </c>
      <c r="D33" s="9" t="s">
        <v>95</v>
      </c>
      <c r="E33" s="7">
        <v>20</v>
      </c>
      <c r="F33" s="9" t="s">
        <v>96</v>
      </c>
      <c r="G33" s="15"/>
    </row>
    <row r="34" spans="1:7" ht="42.75">
      <c r="A34" s="7">
        <v>30</v>
      </c>
      <c r="B34" s="27"/>
      <c r="C34" s="8" t="s">
        <v>97</v>
      </c>
      <c r="D34" s="9" t="s">
        <v>98</v>
      </c>
      <c r="E34" s="7">
        <v>20</v>
      </c>
      <c r="F34" s="9" t="s">
        <v>99</v>
      </c>
      <c r="G34" s="15"/>
    </row>
    <row r="35" spans="1:7" ht="42.75">
      <c r="A35" s="7">
        <v>31</v>
      </c>
      <c r="B35" s="8" t="s">
        <v>100</v>
      </c>
      <c r="C35" s="8" t="s">
        <v>101</v>
      </c>
      <c r="D35" s="9" t="s">
        <v>102</v>
      </c>
      <c r="E35" s="7">
        <v>10</v>
      </c>
      <c r="F35" s="9" t="s">
        <v>103</v>
      </c>
      <c r="G35" s="15"/>
    </row>
    <row r="36" spans="1:7" ht="57">
      <c r="A36" s="7">
        <v>32</v>
      </c>
      <c r="B36" s="24" t="s">
        <v>100</v>
      </c>
      <c r="C36" s="8" t="s">
        <v>104</v>
      </c>
      <c r="D36" s="9" t="s">
        <v>105</v>
      </c>
      <c r="E36" s="7">
        <v>20</v>
      </c>
      <c r="F36" s="9" t="s">
        <v>106</v>
      </c>
      <c r="G36" s="15"/>
    </row>
    <row r="37" spans="1:7" s="1" customFormat="1" ht="42.75">
      <c r="A37" s="7">
        <v>33</v>
      </c>
      <c r="B37" s="25"/>
      <c r="C37" s="12" t="s">
        <v>107</v>
      </c>
      <c r="D37" s="14" t="s">
        <v>108</v>
      </c>
      <c r="E37" s="17">
        <v>20</v>
      </c>
      <c r="F37" s="14" t="s">
        <v>109</v>
      </c>
      <c r="G37" s="18"/>
    </row>
    <row r="38" spans="1:7" ht="85.5">
      <c r="A38" s="7">
        <v>34</v>
      </c>
      <c r="B38" s="25"/>
      <c r="C38" s="8" t="s">
        <v>110</v>
      </c>
      <c r="D38" s="9" t="s">
        <v>111</v>
      </c>
      <c r="E38" s="7">
        <v>20</v>
      </c>
      <c r="F38" s="9" t="s">
        <v>112</v>
      </c>
      <c r="G38" s="15"/>
    </row>
    <row r="39" spans="1:7" ht="28.5">
      <c r="A39" s="7">
        <v>35</v>
      </c>
      <c r="B39" s="25"/>
      <c r="C39" s="8" t="s">
        <v>113</v>
      </c>
      <c r="D39" s="9" t="s">
        <v>114</v>
      </c>
      <c r="E39" s="7">
        <v>30</v>
      </c>
      <c r="F39" s="9" t="s">
        <v>115</v>
      </c>
      <c r="G39" s="15"/>
    </row>
    <row r="40" spans="1:7" ht="57">
      <c r="A40" s="7">
        <v>36</v>
      </c>
      <c r="B40" s="25"/>
      <c r="C40" s="8" t="s">
        <v>116</v>
      </c>
      <c r="D40" s="9" t="s">
        <v>117</v>
      </c>
      <c r="E40" s="7">
        <v>20</v>
      </c>
      <c r="F40" s="9" t="s">
        <v>118</v>
      </c>
      <c r="G40" s="15"/>
    </row>
    <row r="41" spans="1:7" ht="85.5">
      <c r="A41" s="7">
        <v>37</v>
      </c>
      <c r="B41" s="25"/>
      <c r="C41" s="8" t="s">
        <v>119</v>
      </c>
      <c r="D41" s="9" t="s">
        <v>120</v>
      </c>
      <c r="E41" s="7">
        <v>30</v>
      </c>
      <c r="F41" s="9" t="s">
        <v>121</v>
      </c>
      <c r="G41" s="15"/>
    </row>
    <row r="42" spans="1:7" ht="57">
      <c r="A42" s="7">
        <v>38</v>
      </c>
      <c r="B42" s="26"/>
      <c r="C42" s="8" t="s">
        <v>122</v>
      </c>
      <c r="D42" s="9" t="s">
        <v>123</v>
      </c>
      <c r="E42" s="7">
        <v>20</v>
      </c>
      <c r="F42" s="9" t="s">
        <v>124</v>
      </c>
      <c r="G42" s="15"/>
    </row>
    <row r="43" spans="1:7" ht="57">
      <c r="A43" s="7">
        <v>39</v>
      </c>
      <c r="B43" s="24" t="s">
        <v>125</v>
      </c>
      <c r="C43" s="8" t="s">
        <v>126</v>
      </c>
      <c r="D43" s="9" t="s">
        <v>127</v>
      </c>
      <c r="E43" s="7">
        <v>30</v>
      </c>
      <c r="F43" s="9" t="s">
        <v>128</v>
      </c>
      <c r="G43" s="15"/>
    </row>
    <row r="44" spans="1:7" ht="42.75">
      <c r="A44" s="7">
        <v>40</v>
      </c>
      <c r="B44" s="25"/>
      <c r="C44" s="8" t="s">
        <v>129</v>
      </c>
      <c r="D44" s="9" t="s">
        <v>130</v>
      </c>
      <c r="E44" s="7">
        <v>30</v>
      </c>
      <c r="F44" s="9" t="s">
        <v>131</v>
      </c>
      <c r="G44" s="15"/>
    </row>
    <row r="45" spans="1:7" s="1" customFormat="1" ht="85.5">
      <c r="A45" s="7">
        <v>41</v>
      </c>
      <c r="B45" s="25"/>
      <c r="C45" s="12" t="s">
        <v>132</v>
      </c>
      <c r="D45" s="14" t="s">
        <v>133</v>
      </c>
      <c r="E45" s="17">
        <v>20</v>
      </c>
      <c r="F45" s="14" t="s">
        <v>134</v>
      </c>
      <c r="G45" s="18"/>
    </row>
    <row r="46" spans="1:7" ht="57">
      <c r="A46" s="7">
        <v>42</v>
      </c>
      <c r="B46" s="26"/>
      <c r="C46" s="8" t="s">
        <v>135</v>
      </c>
      <c r="D46" s="14" t="s">
        <v>136</v>
      </c>
      <c r="E46" s="7">
        <v>30</v>
      </c>
      <c r="F46" s="9" t="s">
        <v>137</v>
      </c>
      <c r="G46" s="15"/>
    </row>
    <row r="47" spans="1:7" s="1" customFormat="1" ht="57">
      <c r="A47" s="7">
        <v>43</v>
      </c>
      <c r="B47" s="24" t="s">
        <v>125</v>
      </c>
      <c r="C47" s="12" t="s">
        <v>138</v>
      </c>
      <c r="D47" s="14" t="s">
        <v>139</v>
      </c>
      <c r="E47" s="17">
        <v>20</v>
      </c>
      <c r="F47" s="14" t="s">
        <v>140</v>
      </c>
      <c r="G47" s="18"/>
    </row>
    <row r="48" spans="1:7" ht="42.75">
      <c r="A48" s="7">
        <v>44</v>
      </c>
      <c r="B48" s="25"/>
      <c r="C48" s="8" t="s">
        <v>141</v>
      </c>
      <c r="D48" s="9" t="s">
        <v>142</v>
      </c>
      <c r="E48" s="7">
        <v>20</v>
      </c>
      <c r="F48" s="9" t="s">
        <v>143</v>
      </c>
      <c r="G48" s="15"/>
    </row>
    <row r="49" spans="1:7" ht="57">
      <c r="A49" s="7">
        <v>45</v>
      </c>
      <c r="B49" s="25"/>
      <c r="C49" s="8" t="s">
        <v>144</v>
      </c>
      <c r="D49" s="9" t="s">
        <v>145</v>
      </c>
      <c r="E49" s="7">
        <v>20</v>
      </c>
      <c r="F49" s="9" t="s">
        <v>146</v>
      </c>
      <c r="G49" s="15"/>
    </row>
    <row r="50" spans="1:7" ht="57">
      <c r="A50" s="7">
        <v>46</v>
      </c>
      <c r="B50" s="25"/>
      <c r="C50" s="8" t="s">
        <v>147</v>
      </c>
      <c r="D50" s="9" t="s">
        <v>148</v>
      </c>
      <c r="E50" s="7">
        <v>20</v>
      </c>
      <c r="F50" s="9" t="s">
        <v>149</v>
      </c>
      <c r="G50" s="15"/>
    </row>
    <row r="51" spans="1:7" ht="57">
      <c r="A51" s="7">
        <v>47</v>
      </c>
      <c r="B51" s="26"/>
      <c r="C51" s="8" t="s">
        <v>150</v>
      </c>
      <c r="D51" s="9" t="s">
        <v>151</v>
      </c>
      <c r="E51" s="7">
        <v>10</v>
      </c>
      <c r="F51" s="9" t="s">
        <v>152</v>
      </c>
      <c r="G51" s="15"/>
    </row>
    <row r="52" spans="1:7" ht="21" customHeight="1">
      <c r="A52" s="21" t="s">
        <v>153</v>
      </c>
      <c r="B52" s="22"/>
      <c r="C52" s="22"/>
      <c r="D52" s="23"/>
      <c r="E52" s="19">
        <f>SUM(E5:E51)</f>
        <v>1000</v>
      </c>
      <c r="F52" s="8" t="s">
        <v>8</v>
      </c>
      <c r="G52" s="19"/>
    </row>
  </sheetData>
  <sheetProtection/>
  <mergeCells count="8">
    <mergeCell ref="A2:G2"/>
    <mergeCell ref="A52:D52"/>
    <mergeCell ref="B5:B14"/>
    <mergeCell ref="B15:B23"/>
    <mergeCell ref="B25:B34"/>
    <mergeCell ref="B36:B42"/>
    <mergeCell ref="B43:B46"/>
    <mergeCell ref="B47:B51"/>
  </mergeCells>
  <printOptions/>
  <pageMargins left="0.4722222222222222" right="0.4722222222222222" top="0.9840277777777777" bottom="0.8659722222222223" header="0.5118055555555555" footer="0.511805555555555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lenovo</cp:lastModifiedBy>
  <dcterms:created xsi:type="dcterms:W3CDTF">2018-06-01T19:28:41Z</dcterms:created>
  <dcterms:modified xsi:type="dcterms:W3CDTF">2021-04-01T02:35:39Z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